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615" yWindow="75" windowWidth="2040" windowHeight="1185"/>
  </bookViews>
  <sheets>
    <sheet name="22-01-2021" sheetId="13" r:id="rId1"/>
  </sheets>
  <definedNames>
    <definedName name="_xlnm._FilterDatabase" localSheetId="0" hidden="1">'22-01-2021'!$I$1:$I$85</definedName>
    <definedName name="_xlnm.Print_Titles" localSheetId="0">'22-01-2021'!$5:$7</definedName>
    <definedName name="OLE_LINK3" localSheetId="0">'22-01-2021'!$B$10</definedName>
  </definedNames>
  <calcPr calcId="144525"/>
</workbook>
</file>

<file path=xl/calcChain.xml><?xml version="1.0" encoding="utf-8"?>
<calcChain xmlns="http://schemas.openxmlformats.org/spreadsheetml/2006/main">
  <c r="A57" i="13" l="1"/>
  <c r="A60" i="13" s="1"/>
  <c r="A63" i="13" s="1"/>
  <c r="A16" i="13"/>
  <c r="A19" i="13" s="1"/>
  <c r="A28" i="13" s="1"/>
  <c r="A31" i="13" s="1"/>
  <c r="A34" i="13" s="1"/>
  <c r="A37" i="13" s="1"/>
  <c r="A40" i="13" s="1"/>
  <c r="A43" i="13" s="1"/>
</calcChain>
</file>

<file path=xl/sharedStrings.xml><?xml version="1.0" encoding="utf-8"?>
<sst xmlns="http://schemas.openxmlformats.org/spreadsheetml/2006/main" count="94" uniqueCount="59">
  <si>
    <t>N° des</t>
  </si>
  <si>
    <t>Unité de</t>
  </si>
  <si>
    <t>Prix unitaires H.T.</t>
  </si>
  <si>
    <t>Prix Total</t>
  </si>
  <si>
    <t>prix</t>
  </si>
  <si>
    <t>Désignations des prestations</t>
  </si>
  <si>
    <t>mesure</t>
  </si>
  <si>
    <t>H.T.</t>
  </si>
  <si>
    <t xml:space="preserve"> </t>
  </si>
  <si>
    <t>En chiffres</t>
  </si>
  <si>
    <t>En lettres</t>
  </si>
  <si>
    <t>Le mètre carré</t>
  </si>
  <si>
    <t>m²</t>
  </si>
  <si>
    <t>L'unité</t>
  </si>
  <si>
    <t>U</t>
  </si>
  <si>
    <t>Quantité</t>
  </si>
  <si>
    <t xml:space="preserve">REVETEMENT SOL EN CARREAU CERAMIQUE DE 30x30 </t>
  </si>
  <si>
    <t>TOTAL H.T.</t>
  </si>
  <si>
    <t>TOTAL T.V.A. 20%</t>
  </si>
  <si>
    <t>TOTAL T.T.C.</t>
  </si>
  <si>
    <t>REVETEMENT MURAL EN CARREAUX GRES-CERAME 20x40CM</t>
  </si>
  <si>
    <t>NETTOYAGE ET NIVELLEMENT DU TERRAIN</t>
  </si>
  <si>
    <t xml:space="preserve">BATIMENT COMPLET Y COMPRIS  TRANSPORT ET MONTAGE  </t>
  </si>
  <si>
    <t xml:space="preserve">FOURNITURE ET POSE D'INSTALLATION DE PLOMBERIE ET DE  SANITAIRE </t>
  </si>
  <si>
    <t>FOURNITURE ET POSE D'INSTALLATION ELECTRIQUE ET LUSTRERIE</t>
  </si>
  <si>
    <t xml:space="preserve">FOUILLE EN PLEINE MASSE, PUITS, TRANCHEES EN RIGOLE DANS TOUT  TERRAIN ORDINAIRE </t>
  </si>
  <si>
    <t>Le mètre cube</t>
  </si>
  <si>
    <t>m3</t>
  </si>
  <si>
    <t>PLUS VALUE POUR FOUILLES DANS LE ROCHER</t>
  </si>
  <si>
    <t>EVACUATION DES TERRES OU MISE EN REMBLAI</t>
  </si>
  <si>
    <t>BETON DE PROPRETE</t>
  </si>
  <si>
    <t>GROS BETON</t>
  </si>
  <si>
    <t>MACONNERIE DE MOELLONS EN FONDATION</t>
  </si>
  <si>
    <t>ARASE ETANCHE</t>
  </si>
  <si>
    <t>BETON ARME EN FONDATIONS POUR TOUS OUVRAGES</t>
  </si>
  <si>
    <t>ACIERS TOR EN FONDATION</t>
  </si>
  <si>
    <t>Le kilogramme</t>
  </si>
  <si>
    <t>Le mètre linéaire</t>
  </si>
  <si>
    <t>ml</t>
  </si>
  <si>
    <t>REGARDS TYPE VISITABLES POUR EVACUATION</t>
  </si>
  <si>
    <t>TRAVERSEE DANS LA MACONNERIE OU BETON</t>
  </si>
  <si>
    <t>HERISSONNAGE EN PIERRES SECHES DE 20 cm D'EPAISSEUR</t>
  </si>
  <si>
    <t xml:space="preserve">FORME EN BETON DE 0,13 m D'EPAISSEUR Y COMPRIS ACIERS </t>
  </si>
  <si>
    <t>CEINTURAGE POUR MISE A LA TERRE</t>
  </si>
  <si>
    <t>CANALISATION EN PVC Ø 250</t>
  </si>
  <si>
    <t>de 50 x50</t>
  </si>
  <si>
    <t>de 80 x 80</t>
  </si>
  <si>
    <t>APPORT DE TOUT VENANT</t>
  </si>
  <si>
    <t>13-1</t>
  </si>
  <si>
    <t>13-2</t>
  </si>
  <si>
    <t>Arrêté le présent bordereau des prix détai estimatif à la somme de:………………………………………………………………………………………………………………………</t>
  </si>
  <si>
    <t xml:space="preserve">TRAVAUX DE CONSTRUCTION DE  KIOSQUES ET TOILETTES PUBLIQUES  
-COMMUNE DE SALE- PREFECTURE DE SALE
</t>
  </si>
  <si>
    <t xml:space="preserve">-GROS ŒUVRE -ETANCHEITE  </t>
  </si>
  <si>
    <t>ENS</t>
  </si>
  <si>
    <t>KG</t>
  </si>
  <si>
    <t>L'ensemble</t>
  </si>
  <si>
    <t>INSTALLATION ELECTRIQUE ET LUSTRERIE</t>
  </si>
  <si>
    <t>ARTICLE 39 : BORDEREAU DES PRIX -DETAIL ESTMATIF</t>
  </si>
  <si>
    <t xml:space="preserve">INSTALLATION DE PLOMBERIE SANITAIRE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</si>
</sst>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</font>
    <font>
      <sz val="10"/>
      <name val="Arial"/>
      <family val="2"/>
    </font>
    <font>
      <b/>
      <sz val="12"/>
      <name val="Times New Roman"/>
      <family val="1"/>
    </font>
    <font>
      <sz val="12"/>
      <name val="Times New Roman"/>
      <family val="1"/>
    </font>
    <font>
      <sz val="12"/>
      <name val="Arial"/>
      <family val="2"/>
    </font>
    <font>
      <u/>
      <sz val="12"/>
      <name val="Times New Roman"/>
      <family val="1"/>
    </font>
    <font>
      <b/>
      <sz val="12"/>
      <name val="Arial"/>
      <family val="2"/>
    </font>
    <font>
      <b/>
      <u/>
      <sz val="11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sz val="14"/>
      <name val="Times New Roman"/>
      <family val="1"/>
    </font>
    <font>
      <b/>
      <u/>
      <sz val="12"/>
      <color theme="1"/>
      <name val="Times New Roman"/>
      <family val="1"/>
    </font>
    <font>
      <b/>
      <u/>
      <sz val="14"/>
      <color rgb="FFFF0000"/>
      <name val="Times New Roman"/>
      <family val="1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4" fontId="1" fillId="0" borderId="0" xfId="0" applyNumberFormat="1" applyFont="1" applyFill="1"/>
    <xf numFmtId="2" fontId="3" fillId="0" borderId="0" xfId="0" applyNumberFormat="1" applyFont="1" applyFill="1" applyAlignment="1">
      <alignment horizontal="center"/>
    </xf>
    <xf numFmtId="2" fontId="3" fillId="0" borderId="1" xfId="0" applyNumberFormat="1" applyFont="1" applyFill="1" applyBorder="1" applyAlignment="1">
      <alignment horizontal="center"/>
    </xf>
    <xf numFmtId="0" fontId="4" fillId="0" borderId="0" xfId="0" applyFont="1" applyFill="1"/>
    <xf numFmtId="4" fontId="6" fillId="0" borderId="8" xfId="0" applyNumberFormat="1" applyFont="1" applyFill="1" applyBorder="1"/>
    <xf numFmtId="1" fontId="7" fillId="0" borderId="0" xfId="0" applyNumberFormat="1" applyFont="1" applyFill="1" applyAlignment="1">
      <alignment horizontal="centerContinuous"/>
    </xf>
    <xf numFmtId="2" fontId="5" fillId="0" borderId="0" xfId="0" applyNumberFormat="1" applyFont="1" applyFill="1" applyAlignment="1">
      <alignment horizontal="centerContinuous"/>
    </xf>
    <xf numFmtId="4" fontId="5" fillId="0" borderId="0" xfId="0" applyNumberFormat="1" applyFont="1" applyFill="1" applyAlignment="1">
      <alignment horizontal="centerContinuous"/>
    </xf>
    <xf numFmtId="1" fontId="8" fillId="0" borderId="2" xfId="0" applyNumberFormat="1" applyFont="1" applyFill="1" applyBorder="1" applyAlignment="1">
      <alignment horizontal="center"/>
    </xf>
    <xf numFmtId="1" fontId="8" fillId="0" borderId="1" xfId="0" applyNumberFormat="1" applyFont="1" applyFill="1" applyBorder="1" applyAlignment="1">
      <alignment horizontal="center"/>
    </xf>
    <xf numFmtId="4" fontId="3" fillId="0" borderId="1" xfId="0" applyNumberFormat="1" applyFont="1" applyFill="1" applyBorder="1" applyAlignment="1">
      <alignment horizontal="center"/>
    </xf>
    <xf numFmtId="1" fontId="8" fillId="0" borderId="5" xfId="0" applyNumberFormat="1" applyFont="1" applyFill="1" applyBorder="1" applyAlignment="1">
      <alignment horizontal="center"/>
    </xf>
    <xf numFmtId="2" fontId="3" fillId="0" borderId="5" xfId="0" applyNumberFormat="1" applyFont="1" applyFill="1" applyBorder="1" applyAlignment="1">
      <alignment horizontal="center"/>
    </xf>
    <xf numFmtId="1" fontId="9" fillId="0" borderId="1" xfId="0" applyNumberFormat="1" applyFont="1" applyFill="1" applyBorder="1" applyAlignment="1">
      <alignment horizontal="center"/>
    </xf>
    <xf numFmtId="1" fontId="9" fillId="0" borderId="1" xfId="0" quotePrefix="1" applyNumberFormat="1" applyFont="1" applyFill="1" applyBorder="1" applyAlignment="1">
      <alignment horizontal="center"/>
    </xf>
    <xf numFmtId="4" fontId="3" fillId="0" borderId="6" xfId="0" applyNumberFormat="1" applyFont="1" applyFill="1" applyBorder="1" applyAlignment="1"/>
    <xf numFmtId="1" fontId="8" fillId="0" borderId="0" xfId="0" applyNumberFormat="1" applyFont="1" applyFill="1" applyAlignment="1">
      <alignment horizontal="center"/>
    </xf>
    <xf numFmtId="4" fontId="3" fillId="0" borderId="0" xfId="0" applyNumberFormat="1" applyFont="1" applyFill="1" applyAlignment="1">
      <alignment horizontal="center"/>
    </xf>
    <xf numFmtId="4" fontId="3" fillId="0" borderId="0" xfId="0" applyNumberFormat="1" applyFont="1" applyFill="1" applyAlignment="1"/>
    <xf numFmtId="2" fontId="2" fillId="0" borderId="2" xfId="0" applyNumberFormat="1" applyFont="1" applyFill="1" applyBorder="1" applyAlignment="1">
      <alignment horizontal="center"/>
    </xf>
    <xf numFmtId="4" fontId="2" fillId="0" borderId="2" xfId="0" applyNumberFormat="1" applyFont="1" applyFill="1" applyBorder="1" applyAlignment="1">
      <alignment horizontal="center"/>
    </xf>
    <xf numFmtId="2" fontId="2" fillId="0" borderId="1" xfId="0" applyNumberFormat="1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center"/>
    </xf>
    <xf numFmtId="2" fontId="2" fillId="0" borderId="5" xfId="0" applyNumberFormat="1" applyFont="1" applyFill="1" applyBorder="1" applyAlignment="1">
      <alignment horizontal="center"/>
    </xf>
    <xf numFmtId="4" fontId="2" fillId="0" borderId="5" xfId="0" applyNumberFormat="1" applyFont="1" applyFill="1" applyBorder="1" applyAlignment="1">
      <alignment horizontal="center"/>
    </xf>
    <xf numFmtId="4" fontId="2" fillId="0" borderId="6" xfId="0" applyNumberFormat="1" applyFont="1" applyFill="1" applyBorder="1" applyAlignment="1">
      <alignment horizontal="center"/>
    </xf>
    <xf numFmtId="0" fontId="3" fillId="0" borderId="0" xfId="0" applyFont="1" applyAlignment="1">
      <alignment horizontal="justify"/>
    </xf>
    <xf numFmtId="4" fontId="10" fillId="0" borderId="10" xfId="0" applyNumberFormat="1" applyFont="1" applyFill="1" applyBorder="1" applyAlignment="1">
      <alignment horizontal="center"/>
    </xf>
    <xf numFmtId="4" fontId="10" fillId="0" borderId="9" xfId="0" applyNumberFormat="1" applyFont="1" applyFill="1" applyBorder="1" applyAlignment="1">
      <alignment horizontal="center"/>
    </xf>
    <xf numFmtId="0" fontId="3" fillId="0" borderId="6" xfId="0" applyFont="1" applyFill="1" applyBorder="1" applyAlignment="1">
      <alignment wrapText="1"/>
    </xf>
    <xf numFmtId="0" fontId="3" fillId="0" borderId="6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2" fontId="3" fillId="0" borderId="11" xfId="0" applyNumberFormat="1" applyFont="1" applyFill="1" applyBorder="1" applyAlignment="1">
      <alignment horizontal="center"/>
    </xf>
    <xf numFmtId="4" fontId="3" fillId="0" borderId="1" xfId="0" applyNumberFormat="1" applyFont="1" applyFill="1" applyBorder="1" applyAlignment="1"/>
    <xf numFmtId="1" fontId="9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/>
    <xf numFmtId="0" fontId="3" fillId="0" borderId="0" xfId="0" applyFont="1" applyFill="1" applyAlignment="1">
      <alignment horizontal="justify"/>
    </xf>
    <xf numFmtId="4" fontId="1" fillId="0" borderId="0" xfId="0" applyNumberFormat="1" applyFont="1" applyFill="1" applyBorder="1"/>
    <xf numFmtId="2" fontId="2" fillId="0" borderId="12" xfId="0" applyNumberFormat="1" applyFont="1" applyFill="1" applyBorder="1" applyAlignment="1">
      <alignment horizontal="center"/>
    </xf>
    <xf numFmtId="2" fontId="2" fillId="0" borderId="13" xfId="0" applyNumberFormat="1" applyFont="1" applyFill="1" applyBorder="1" applyAlignment="1">
      <alignment horizontal="center"/>
    </xf>
    <xf numFmtId="4" fontId="3" fillId="0" borderId="5" xfId="0" applyNumberFormat="1" applyFont="1" applyFill="1" applyBorder="1" applyAlignment="1">
      <alignment horizontal="center"/>
    </xf>
    <xf numFmtId="49" fontId="3" fillId="0" borderId="6" xfId="0" applyNumberFormat="1" applyFont="1" applyFill="1" applyBorder="1" applyAlignment="1"/>
    <xf numFmtId="49" fontId="10" fillId="0" borderId="6" xfId="0" applyNumberFormat="1" applyFont="1" applyFill="1" applyBorder="1" applyAlignment="1">
      <alignment horizontal="center"/>
    </xf>
    <xf numFmtId="49" fontId="3" fillId="0" borderId="0" xfId="0" applyNumberFormat="1" applyFont="1" applyAlignment="1">
      <alignment horizontal="justify"/>
    </xf>
    <xf numFmtId="49" fontId="3" fillId="0" borderId="6" xfId="0" applyNumberFormat="1" applyFont="1" applyFill="1" applyBorder="1" applyAlignment="1">
      <alignment vertical="center"/>
    </xf>
    <xf numFmtId="49" fontId="10" fillId="0" borderId="6" xfId="0" applyNumberFormat="1" applyFont="1" applyFill="1" applyBorder="1" applyAlignment="1">
      <alignment horizontal="center" wrapText="1"/>
    </xf>
    <xf numFmtId="49" fontId="10" fillId="0" borderId="0" xfId="0" applyNumberFormat="1" applyFont="1" applyFill="1" applyBorder="1" applyAlignment="1">
      <alignment horizontal="center" wrapText="1"/>
    </xf>
    <xf numFmtId="0" fontId="13" fillId="0" borderId="0" xfId="0" applyFont="1" applyAlignment="1">
      <alignment horizontal="left"/>
    </xf>
    <xf numFmtId="0" fontId="2" fillId="0" borderId="3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 vertical="top"/>
    </xf>
    <xf numFmtId="2" fontId="2" fillId="0" borderId="7" xfId="0" applyNumberFormat="1" applyFont="1" applyFill="1" applyBorder="1" applyAlignment="1">
      <alignment horizontal="center" vertical="center"/>
    </xf>
    <xf numFmtId="2" fontId="2" fillId="0" borderId="4" xfId="0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9"/>
  <sheetViews>
    <sheetView showGridLines="0" tabSelected="1" workbookViewId="0">
      <selection activeCell="E93" sqref="E93"/>
    </sheetView>
  </sheetViews>
  <sheetFormatPr baseColWidth="10" defaultColWidth="12.5703125" defaultRowHeight="14.1" customHeight="1" x14ac:dyDescent="0.25"/>
  <cols>
    <col min="1" max="1" width="7.140625" style="17" customWidth="1"/>
    <col min="2" max="2" width="64.7109375" style="19" customWidth="1"/>
    <col min="3" max="3" width="8.42578125" style="2" customWidth="1"/>
    <col min="4" max="4" width="10.85546875" style="18" customWidth="1"/>
    <col min="5" max="5" width="15.7109375" style="2" customWidth="1"/>
    <col min="6" max="6" width="13.28515625" style="2" customWidth="1"/>
    <col min="7" max="7" width="15.7109375" style="18" customWidth="1"/>
    <col min="8" max="8" width="3.5703125" style="1" customWidth="1"/>
    <col min="9" max="9" width="11.42578125" style="1"/>
    <col min="10" max="10" width="11.7109375" style="1" bestFit="1" customWidth="1"/>
    <col min="11" max="11" width="12.5703125" style="1" customWidth="1"/>
    <col min="12" max="16384" width="12.5703125" style="1"/>
  </cols>
  <sheetData>
    <row r="1" spans="1:7" ht="17.25" customHeight="1" x14ac:dyDescent="0.3">
      <c r="A1" s="53"/>
      <c r="B1" s="53"/>
      <c r="C1" s="53"/>
      <c r="D1" s="53"/>
      <c r="E1" s="53"/>
      <c r="F1" s="53"/>
      <c r="G1" s="53"/>
    </row>
    <row r="2" spans="1:7" ht="31.5" customHeight="1" x14ac:dyDescent="0.2">
      <c r="A2" s="54" t="s">
        <v>57</v>
      </c>
      <c r="B2" s="54"/>
      <c r="C2" s="54"/>
      <c r="D2" s="54"/>
      <c r="E2" s="54"/>
      <c r="F2" s="54"/>
      <c r="G2" s="54"/>
    </row>
    <row r="3" spans="1:7" ht="39.75" customHeight="1" x14ac:dyDescent="0.2">
      <c r="A3" s="57" t="s">
        <v>51</v>
      </c>
      <c r="B3" s="58"/>
      <c r="C3" s="58"/>
      <c r="D3" s="58"/>
      <c r="E3" s="58"/>
      <c r="F3" s="58"/>
      <c r="G3" s="58"/>
    </row>
    <row r="4" spans="1:7" ht="3" customHeight="1" x14ac:dyDescent="0.25">
      <c r="A4" s="6"/>
      <c r="C4" s="7"/>
      <c r="E4" s="7"/>
      <c r="F4" s="7"/>
      <c r="G4" s="8"/>
    </row>
    <row r="5" spans="1:7" ht="18.75" x14ac:dyDescent="0.3">
      <c r="A5" s="9" t="s">
        <v>0</v>
      </c>
      <c r="B5" s="28"/>
      <c r="C5" s="20" t="s">
        <v>1</v>
      </c>
      <c r="D5" s="20"/>
      <c r="E5" s="55" t="s">
        <v>2</v>
      </c>
      <c r="F5" s="56"/>
      <c r="G5" s="21" t="s">
        <v>3</v>
      </c>
    </row>
    <row r="6" spans="1:7" ht="15.75" x14ac:dyDescent="0.25">
      <c r="A6" s="10" t="s">
        <v>4</v>
      </c>
      <c r="B6" s="26" t="s">
        <v>5</v>
      </c>
      <c r="C6" s="22" t="s">
        <v>6</v>
      </c>
      <c r="D6" s="22" t="s">
        <v>15</v>
      </c>
      <c r="E6" s="40"/>
      <c r="F6" s="20"/>
      <c r="G6" s="23" t="s">
        <v>7</v>
      </c>
    </row>
    <row r="7" spans="1:7" ht="18.75" x14ac:dyDescent="0.3">
      <c r="A7" s="12"/>
      <c r="B7" s="29"/>
      <c r="C7" s="24" t="s">
        <v>8</v>
      </c>
      <c r="D7" s="24"/>
      <c r="E7" s="41" t="s">
        <v>9</v>
      </c>
      <c r="F7" s="24" t="s">
        <v>10</v>
      </c>
      <c r="G7" s="25"/>
    </row>
    <row r="8" spans="1:7" ht="18.75" x14ac:dyDescent="0.3">
      <c r="A8" s="14"/>
      <c r="B8" s="47" t="s">
        <v>52</v>
      </c>
      <c r="C8" s="3"/>
      <c r="D8" s="11"/>
      <c r="E8" s="33"/>
      <c r="F8" s="3"/>
      <c r="G8" s="11"/>
    </row>
    <row r="9" spans="1:7" ht="18.75" x14ac:dyDescent="0.3">
      <c r="A9" s="14"/>
      <c r="B9" s="48"/>
      <c r="C9" s="3"/>
      <c r="D9" s="11"/>
      <c r="E9" s="33"/>
      <c r="F9" s="3"/>
      <c r="G9" s="11"/>
    </row>
    <row r="10" spans="1:7" ht="15.75" x14ac:dyDescent="0.25">
      <c r="A10" s="14">
        <v>1</v>
      </c>
      <c r="B10" s="27" t="s">
        <v>21</v>
      </c>
      <c r="C10" s="3"/>
      <c r="D10" s="11"/>
      <c r="E10" s="33"/>
      <c r="F10" s="3"/>
      <c r="G10" s="11"/>
    </row>
    <row r="11" spans="1:7" ht="15.75" x14ac:dyDescent="0.25">
      <c r="A11" s="14"/>
      <c r="B11" s="16" t="s">
        <v>11</v>
      </c>
      <c r="C11" s="3" t="s">
        <v>12</v>
      </c>
      <c r="D11" s="11">
        <v>174</v>
      </c>
      <c r="E11" s="33"/>
      <c r="F11" s="3"/>
      <c r="G11" s="11"/>
    </row>
    <row r="12" spans="1:7" ht="15.75" x14ac:dyDescent="0.25">
      <c r="A12" s="14"/>
      <c r="B12" s="34"/>
      <c r="C12" s="33"/>
      <c r="D12" s="11"/>
      <c r="E12" s="33"/>
      <c r="F12" s="33"/>
      <c r="G12" s="11"/>
    </row>
    <row r="13" spans="1:7" ht="31.5" x14ac:dyDescent="0.25">
      <c r="A13" s="35">
        <v>2</v>
      </c>
      <c r="B13" s="36" t="s">
        <v>25</v>
      </c>
      <c r="C13" s="33"/>
      <c r="D13" s="11"/>
      <c r="E13" s="33"/>
      <c r="F13" s="33"/>
      <c r="G13" s="11"/>
    </row>
    <row r="14" spans="1:7" ht="15.75" x14ac:dyDescent="0.25">
      <c r="A14" s="14"/>
      <c r="B14" s="32" t="s">
        <v>26</v>
      </c>
      <c r="C14" s="33" t="s">
        <v>27</v>
      </c>
      <c r="D14" s="11">
        <v>70.199999999999989</v>
      </c>
      <c r="E14" s="33"/>
      <c r="F14" s="33"/>
      <c r="G14" s="11"/>
    </row>
    <row r="15" spans="1:7" ht="15.75" x14ac:dyDescent="0.25">
      <c r="A15" s="14"/>
      <c r="B15" s="34"/>
      <c r="C15" s="33"/>
      <c r="D15" s="11"/>
      <c r="E15" s="33"/>
      <c r="F15" s="33"/>
      <c r="G15" s="11"/>
    </row>
    <row r="16" spans="1:7" ht="15.75" x14ac:dyDescent="0.25">
      <c r="A16" s="14">
        <f>+A13+1</f>
        <v>3</v>
      </c>
      <c r="B16" s="34" t="s">
        <v>28</v>
      </c>
      <c r="C16" s="33"/>
      <c r="D16" s="11"/>
      <c r="E16" s="33"/>
      <c r="F16" s="3"/>
      <c r="G16" s="11"/>
    </row>
    <row r="17" spans="1:7" ht="15.75" x14ac:dyDescent="0.25">
      <c r="A17" s="14"/>
      <c r="B17" s="34" t="s">
        <v>26</v>
      </c>
      <c r="C17" s="33" t="s">
        <v>27</v>
      </c>
      <c r="D17" s="11">
        <v>21.06</v>
      </c>
      <c r="E17" s="33"/>
      <c r="F17" s="3"/>
      <c r="G17" s="11"/>
    </row>
    <row r="18" spans="1:7" ht="14.1" customHeight="1" x14ac:dyDescent="0.25">
      <c r="A18" s="14"/>
      <c r="B18" s="34"/>
      <c r="C18" s="33"/>
      <c r="D18" s="11"/>
      <c r="E18" s="33"/>
      <c r="F18" s="3"/>
      <c r="G18" s="11"/>
    </row>
    <row r="19" spans="1:7" ht="14.1" customHeight="1" x14ac:dyDescent="0.25">
      <c r="A19" s="14">
        <f>+A16+1</f>
        <v>4</v>
      </c>
      <c r="B19" s="34" t="s">
        <v>29</v>
      </c>
      <c r="C19" s="33"/>
      <c r="D19" s="11"/>
      <c r="E19" s="33"/>
      <c r="F19" s="3"/>
      <c r="G19" s="11"/>
    </row>
    <row r="20" spans="1:7" ht="14.1" customHeight="1" x14ac:dyDescent="0.25">
      <c r="A20" s="14"/>
      <c r="B20" s="34" t="s">
        <v>26</v>
      </c>
      <c r="C20" s="33" t="s">
        <v>27</v>
      </c>
      <c r="D20" s="11">
        <v>70.199999999999989</v>
      </c>
      <c r="E20" s="33"/>
      <c r="F20" s="3"/>
      <c r="G20" s="11"/>
    </row>
    <row r="21" spans="1:7" ht="14.1" customHeight="1" x14ac:dyDescent="0.25">
      <c r="A21" s="14"/>
      <c r="B21" s="34"/>
      <c r="C21" s="33"/>
      <c r="D21" s="11"/>
      <c r="E21" s="33"/>
      <c r="F21" s="3"/>
      <c r="G21" s="11"/>
    </row>
    <row r="22" spans="1:7" ht="14.1" customHeight="1" x14ac:dyDescent="0.25">
      <c r="A22" s="14">
        <v>5</v>
      </c>
      <c r="B22" s="34" t="s">
        <v>47</v>
      </c>
      <c r="C22" s="33"/>
      <c r="D22" s="11"/>
      <c r="E22" s="33"/>
      <c r="F22" s="3"/>
      <c r="G22" s="11"/>
    </row>
    <row r="23" spans="1:7" ht="14.1" customHeight="1" x14ac:dyDescent="0.25">
      <c r="A23" s="14"/>
      <c r="B23" s="34" t="s">
        <v>26</v>
      </c>
      <c r="C23" s="33" t="s">
        <v>27</v>
      </c>
      <c r="D23" s="11">
        <v>60</v>
      </c>
      <c r="E23" s="33"/>
      <c r="F23" s="3"/>
      <c r="G23" s="11"/>
    </row>
    <row r="24" spans="1:7" ht="14.1" customHeight="1" x14ac:dyDescent="0.25">
      <c r="A24" s="14"/>
      <c r="B24" s="34"/>
      <c r="C24" s="33"/>
      <c r="D24" s="11"/>
      <c r="E24" s="33"/>
      <c r="F24" s="3"/>
      <c r="G24" s="11"/>
    </row>
    <row r="25" spans="1:7" ht="14.1" customHeight="1" x14ac:dyDescent="0.25">
      <c r="A25" s="14">
        <v>6</v>
      </c>
      <c r="B25" s="34" t="s">
        <v>30</v>
      </c>
      <c r="C25" s="33"/>
      <c r="D25" s="11"/>
      <c r="E25" s="33"/>
      <c r="F25" s="3"/>
      <c r="G25" s="11"/>
    </row>
    <row r="26" spans="1:7" ht="14.1" customHeight="1" x14ac:dyDescent="0.25">
      <c r="A26" s="14"/>
      <c r="B26" s="34" t="s">
        <v>26</v>
      </c>
      <c r="C26" s="33" t="s">
        <v>27</v>
      </c>
      <c r="D26" s="11">
        <v>4.5</v>
      </c>
      <c r="E26" s="33"/>
      <c r="F26" s="3"/>
      <c r="G26" s="11"/>
    </row>
    <row r="27" spans="1:7" ht="14.1" customHeight="1" x14ac:dyDescent="0.25">
      <c r="A27" s="14"/>
      <c r="B27" s="34"/>
      <c r="C27" s="33"/>
      <c r="D27" s="11"/>
      <c r="E27" s="33"/>
      <c r="F27" s="3"/>
      <c r="G27" s="11"/>
    </row>
    <row r="28" spans="1:7" ht="14.1" customHeight="1" x14ac:dyDescent="0.25">
      <c r="A28" s="14">
        <f>+A25+1</f>
        <v>7</v>
      </c>
      <c r="B28" s="37" t="s">
        <v>31</v>
      </c>
      <c r="C28" s="33"/>
      <c r="D28" s="11"/>
      <c r="E28" s="33"/>
      <c r="F28" s="3"/>
      <c r="G28" s="11"/>
    </row>
    <row r="29" spans="1:7" ht="14.1" customHeight="1" x14ac:dyDescent="0.25">
      <c r="A29" s="14"/>
      <c r="B29" s="34" t="s">
        <v>26</v>
      </c>
      <c r="C29" s="33" t="s">
        <v>27</v>
      </c>
      <c r="D29" s="11">
        <v>4.5</v>
      </c>
      <c r="E29" s="33"/>
      <c r="F29" s="3"/>
      <c r="G29" s="11"/>
    </row>
    <row r="30" spans="1:7" ht="14.1" customHeight="1" x14ac:dyDescent="0.25">
      <c r="A30" s="14"/>
      <c r="B30" s="34"/>
      <c r="C30" s="33"/>
      <c r="D30" s="11"/>
      <c r="E30" s="33"/>
      <c r="F30" s="3"/>
      <c r="G30" s="11"/>
    </row>
    <row r="31" spans="1:7" ht="14.1" customHeight="1" x14ac:dyDescent="0.25">
      <c r="A31" s="14">
        <f>+A28+1</f>
        <v>8</v>
      </c>
      <c r="B31" s="32" t="s">
        <v>32</v>
      </c>
      <c r="C31" s="33"/>
      <c r="D31" s="11"/>
      <c r="E31" s="33"/>
      <c r="F31" s="3"/>
      <c r="G31" s="11"/>
    </row>
    <row r="32" spans="1:7" ht="14.1" customHeight="1" x14ac:dyDescent="0.25">
      <c r="A32" s="14"/>
      <c r="B32" s="34" t="s">
        <v>26</v>
      </c>
      <c r="C32" s="33" t="s">
        <v>27</v>
      </c>
      <c r="D32" s="11">
        <v>48</v>
      </c>
      <c r="E32" s="33"/>
      <c r="F32" s="3"/>
      <c r="G32" s="11"/>
    </row>
    <row r="33" spans="1:7" ht="14.1" customHeight="1" x14ac:dyDescent="0.25">
      <c r="A33" s="14"/>
      <c r="B33" s="34"/>
      <c r="C33" s="33"/>
      <c r="D33" s="11"/>
      <c r="E33" s="33"/>
      <c r="F33" s="3"/>
      <c r="G33" s="11"/>
    </row>
    <row r="34" spans="1:7" ht="24" customHeight="1" x14ac:dyDescent="0.25">
      <c r="A34" s="14">
        <f>+A31+1</f>
        <v>9</v>
      </c>
      <c r="B34" s="38" t="s">
        <v>33</v>
      </c>
      <c r="C34" s="33"/>
      <c r="D34" s="11"/>
      <c r="E34" s="33"/>
      <c r="F34" s="3"/>
      <c r="G34" s="11"/>
    </row>
    <row r="35" spans="1:7" ht="14.1" customHeight="1" x14ac:dyDescent="0.25">
      <c r="A35" s="14"/>
      <c r="B35" s="34" t="s">
        <v>11</v>
      </c>
      <c r="C35" s="33" t="s">
        <v>12</v>
      </c>
      <c r="D35" s="11">
        <v>48</v>
      </c>
      <c r="E35" s="33"/>
      <c r="F35" s="3"/>
      <c r="G35" s="11"/>
    </row>
    <row r="36" spans="1:7" ht="14.1" customHeight="1" x14ac:dyDescent="0.25">
      <c r="A36" s="14"/>
      <c r="B36" s="34"/>
      <c r="C36" s="33"/>
      <c r="D36" s="11"/>
      <c r="E36" s="33"/>
      <c r="F36" s="3"/>
      <c r="G36" s="11"/>
    </row>
    <row r="37" spans="1:7" ht="15.75" x14ac:dyDescent="0.25">
      <c r="A37" s="14">
        <f>+A34+1</f>
        <v>10</v>
      </c>
      <c r="B37" s="37" t="s">
        <v>34</v>
      </c>
      <c r="C37" s="33"/>
      <c r="D37" s="11"/>
      <c r="E37" s="33"/>
      <c r="F37" s="3"/>
      <c r="G37" s="11"/>
    </row>
    <row r="38" spans="1:7" ht="15.75" x14ac:dyDescent="0.25">
      <c r="A38" s="14"/>
      <c r="B38" s="34" t="s">
        <v>26</v>
      </c>
      <c r="C38" s="33" t="s">
        <v>27</v>
      </c>
      <c r="D38" s="11">
        <v>7.0500000000000007</v>
      </c>
      <c r="E38" s="33"/>
      <c r="F38" s="3"/>
      <c r="G38" s="11"/>
    </row>
    <row r="39" spans="1:7" ht="15.75" x14ac:dyDescent="0.25">
      <c r="A39" s="14"/>
      <c r="B39" s="34"/>
      <c r="C39" s="33"/>
      <c r="D39" s="11"/>
      <c r="E39" s="33"/>
      <c r="F39" s="3"/>
      <c r="G39" s="11"/>
    </row>
    <row r="40" spans="1:7" ht="15.75" x14ac:dyDescent="0.25">
      <c r="A40" s="14">
        <f>+A37+1</f>
        <v>11</v>
      </c>
      <c r="B40" s="37" t="s">
        <v>35</v>
      </c>
      <c r="C40" s="33"/>
      <c r="D40" s="11"/>
      <c r="E40" s="33"/>
      <c r="F40" s="3"/>
      <c r="G40" s="11"/>
    </row>
    <row r="41" spans="1:7" ht="15.75" x14ac:dyDescent="0.25">
      <c r="A41" s="14"/>
      <c r="B41" s="34" t="s">
        <v>36</v>
      </c>
      <c r="C41" s="33" t="s">
        <v>54</v>
      </c>
      <c r="D41" s="11">
        <v>634.5</v>
      </c>
      <c r="E41" s="33"/>
      <c r="F41" s="3"/>
      <c r="G41" s="11"/>
    </row>
    <row r="42" spans="1:7" ht="15.75" x14ac:dyDescent="0.25">
      <c r="A42" s="14"/>
      <c r="B42" s="34"/>
      <c r="C42" s="33"/>
      <c r="D42" s="11"/>
      <c r="E42" s="33"/>
      <c r="F42" s="3"/>
      <c r="G42" s="11"/>
    </row>
    <row r="43" spans="1:7" ht="15.75" x14ac:dyDescent="0.25">
      <c r="A43" s="14">
        <f>+A40+1</f>
        <v>12</v>
      </c>
      <c r="B43" s="37" t="s">
        <v>44</v>
      </c>
      <c r="C43" s="33"/>
      <c r="D43" s="11"/>
      <c r="E43" s="33"/>
      <c r="F43" s="3"/>
      <c r="G43" s="11"/>
    </row>
    <row r="44" spans="1:7" ht="15.75" x14ac:dyDescent="0.25">
      <c r="A44" s="14"/>
      <c r="B44" s="34" t="s">
        <v>37</v>
      </c>
      <c r="C44" s="33" t="s">
        <v>38</v>
      </c>
      <c r="D44" s="11">
        <v>40.799999999999997</v>
      </c>
      <c r="E44" s="33"/>
      <c r="F44" s="3"/>
      <c r="G44" s="11"/>
    </row>
    <row r="45" spans="1:7" ht="15.75" x14ac:dyDescent="0.25">
      <c r="A45" s="14"/>
      <c r="B45" s="34"/>
      <c r="C45" s="33"/>
      <c r="D45" s="11"/>
      <c r="E45" s="33"/>
      <c r="F45" s="3"/>
      <c r="G45" s="11"/>
    </row>
    <row r="46" spans="1:7" ht="15.75" x14ac:dyDescent="0.25">
      <c r="A46" s="14">
        <v>13</v>
      </c>
      <c r="B46" s="37" t="s">
        <v>39</v>
      </c>
      <c r="C46" s="33"/>
      <c r="D46" s="11"/>
      <c r="E46" s="33"/>
      <c r="F46" s="3"/>
      <c r="G46" s="11"/>
    </row>
    <row r="47" spans="1:7" ht="15.75" x14ac:dyDescent="0.25">
      <c r="A47" s="14"/>
      <c r="B47" s="34"/>
      <c r="C47" s="33"/>
      <c r="D47" s="11"/>
      <c r="E47" s="33"/>
      <c r="F47" s="3"/>
      <c r="G47" s="11"/>
    </row>
    <row r="48" spans="1:7" ht="15.75" x14ac:dyDescent="0.25">
      <c r="A48" s="15" t="s">
        <v>48</v>
      </c>
      <c r="B48" s="37" t="s">
        <v>45</v>
      </c>
      <c r="C48" s="33"/>
      <c r="D48" s="11"/>
      <c r="E48" s="33"/>
      <c r="F48" s="3"/>
      <c r="G48" s="11"/>
    </row>
    <row r="49" spans="1:8" ht="15.75" x14ac:dyDescent="0.25">
      <c r="A49" s="14"/>
      <c r="B49" s="34" t="s">
        <v>13</v>
      </c>
      <c r="C49" s="33" t="s">
        <v>14</v>
      </c>
      <c r="D49" s="11">
        <v>18</v>
      </c>
      <c r="E49" s="33"/>
      <c r="F49" s="3"/>
      <c r="G49" s="11"/>
    </row>
    <row r="50" spans="1:8" ht="15.75" x14ac:dyDescent="0.25">
      <c r="A50" s="14"/>
      <c r="B50" s="34"/>
      <c r="C50" s="33"/>
      <c r="D50" s="11"/>
      <c r="E50" s="33"/>
      <c r="F50" s="3"/>
      <c r="G50" s="11"/>
    </row>
    <row r="51" spans="1:8" ht="15.75" x14ac:dyDescent="0.25">
      <c r="A51" s="15" t="s">
        <v>49</v>
      </c>
      <c r="B51" s="37" t="s">
        <v>46</v>
      </c>
      <c r="C51" s="33"/>
      <c r="D51" s="11"/>
      <c r="E51" s="33"/>
      <c r="F51" s="3"/>
      <c r="G51" s="11"/>
    </row>
    <row r="52" spans="1:8" ht="15.75" x14ac:dyDescent="0.25">
      <c r="A52" s="14"/>
      <c r="B52" s="34" t="s">
        <v>13</v>
      </c>
      <c r="C52" s="33" t="s">
        <v>14</v>
      </c>
      <c r="D52" s="11">
        <v>3</v>
      </c>
      <c r="E52" s="33"/>
      <c r="F52" s="3"/>
      <c r="G52" s="11"/>
    </row>
    <row r="53" spans="1:8" ht="15.75" x14ac:dyDescent="0.25">
      <c r="A53" s="14"/>
      <c r="B53" s="34"/>
      <c r="C53" s="33"/>
      <c r="D53" s="11"/>
      <c r="E53" s="33"/>
      <c r="F53" s="3"/>
      <c r="G53" s="11"/>
    </row>
    <row r="54" spans="1:8" ht="15.75" x14ac:dyDescent="0.25">
      <c r="A54" s="14">
        <v>14</v>
      </c>
      <c r="B54" s="32" t="s">
        <v>40</v>
      </c>
      <c r="C54" s="33"/>
      <c r="D54" s="11"/>
      <c r="E54" s="33"/>
      <c r="F54" s="3"/>
      <c r="G54" s="11"/>
    </row>
    <row r="55" spans="1:8" ht="15.75" x14ac:dyDescent="0.25">
      <c r="A55" s="14"/>
      <c r="B55" s="34" t="s">
        <v>13</v>
      </c>
      <c r="C55" s="33" t="s">
        <v>14</v>
      </c>
      <c r="D55" s="11">
        <v>3</v>
      </c>
      <c r="E55" s="33"/>
      <c r="F55" s="3"/>
      <c r="G55" s="11"/>
    </row>
    <row r="56" spans="1:8" ht="15.75" x14ac:dyDescent="0.25">
      <c r="A56" s="14"/>
      <c r="B56" s="34"/>
      <c r="C56" s="33"/>
      <c r="D56" s="11"/>
      <c r="E56" s="33"/>
      <c r="F56" s="3"/>
      <c r="G56" s="11"/>
    </row>
    <row r="57" spans="1:8" ht="15.75" x14ac:dyDescent="0.25">
      <c r="A57" s="14">
        <f>+A54+1</f>
        <v>15</v>
      </c>
      <c r="B57" s="37" t="s">
        <v>41</v>
      </c>
      <c r="C57" s="33"/>
      <c r="D57" s="11"/>
      <c r="E57" s="33"/>
      <c r="F57" s="3"/>
      <c r="G57" s="11"/>
    </row>
    <row r="58" spans="1:8" ht="15.75" x14ac:dyDescent="0.25">
      <c r="A58" s="14"/>
      <c r="B58" s="34" t="s">
        <v>11</v>
      </c>
      <c r="C58" s="33" t="s">
        <v>12</v>
      </c>
      <c r="D58" s="11">
        <v>108</v>
      </c>
      <c r="E58" s="33"/>
      <c r="F58" s="3"/>
      <c r="G58" s="11"/>
    </row>
    <row r="59" spans="1:8" ht="15.75" x14ac:dyDescent="0.25">
      <c r="A59" s="14"/>
      <c r="B59" s="34"/>
      <c r="C59" s="33"/>
      <c r="D59" s="11"/>
      <c r="E59" s="33"/>
      <c r="F59" s="3"/>
      <c r="G59" s="11"/>
    </row>
    <row r="60" spans="1:8" ht="15.75" x14ac:dyDescent="0.25">
      <c r="A60" s="14">
        <f>+A57+1</f>
        <v>16</v>
      </c>
      <c r="B60" s="32" t="s">
        <v>42</v>
      </c>
      <c r="C60" s="33"/>
      <c r="D60" s="11"/>
      <c r="E60" s="33"/>
      <c r="F60" s="3"/>
      <c r="G60" s="11"/>
      <c r="H60" s="39"/>
    </row>
    <row r="61" spans="1:8" ht="15.75" x14ac:dyDescent="0.25">
      <c r="A61" s="14"/>
      <c r="B61" s="34" t="s">
        <v>11</v>
      </c>
      <c r="C61" s="33" t="s">
        <v>12</v>
      </c>
      <c r="D61" s="11">
        <v>108</v>
      </c>
      <c r="E61" s="33"/>
      <c r="F61" s="3"/>
      <c r="G61" s="11"/>
      <c r="H61" s="39"/>
    </row>
    <row r="62" spans="1:8" ht="15.75" x14ac:dyDescent="0.25">
      <c r="A62" s="14"/>
      <c r="B62" s="34"/>
      <c r="C62" s="33"/>
      <c r="D62" s="11"/>
      <c r="E62" s="33"/>
      <c r="F62" s="3"/>
      <c r="G62" s="11"/>
    </row>
    <row r="63" spans="1:8" ht="15.75" x14ac:dyDescent="0.25">
      <c r="A63" s="14">
        <f>+A60+1</f>
        <v>17</v>
      </c>
      <c r="B63" s="32" t="s">
        <v>43</v>
      </c>
      <c r="C63" s="33"/>
      <c r="D63" s="11"/>
      <c r="E63" s="33"/>
      <c r="F63" s="3"/>
      <c r="G63" s="11"/>
    </row>
    <row r="64" spans="1:8" ht="30" customHeight="1" x14ac:dyDescent="0.25">
      <c r="A64" s="14"/>
      <c r="B64" s="34" t="s">
        <v>37</v>
      </c>
      <c r="C64" s="33" t="s">
        <v>38</v>
      </c>
      <c r="D64" s="11">
        <v>84</v>
      </c>
      <c r="E64" s="33"/>
      <c r="F64" s="3"/>
      <c r="G64" s="11"/>
    </row>
    <row r="65" spans="1:7" ht="37.5" x14ac:dyDescent="0.3">
      <c r="A65" s="14"/>
      <c r="B65" s="47" t="s">
        <v>22</v>
      </c>
      <c r="C65" s="3"/>
      <c r="D65" s="11"/>
      <c r="E65" s="33"/>
      <c r="F65" s="3"/>
      <c r="G65" s="11"/>
    </row>
    <row r="66" spans="1:7" ht="31.5" x14ac:dyDescent="0.25">
      <c r="A66" s="14">
        <v>18</v>
      </c>
      <c r="B66" s="45" t="s">
        <v>22</v>
      </c>
      <c r="C66" s="3"/>
      <c r="D66" s="11"/>
      <c r="E66" s="33"/>
      <c r="F66" s="3"/>
      <c r="G66" s="11"/>
    </row>
    <row r="67" spans="1:7" ht="15.75" x14ac:dyDescent="0.25">
      <c r="A67" s="14"/>
      <c r="B67" s="43" t="s">
        <v>55</v>
      </c>
      <c r="C67" s="3" t="s">
        <v>53</v>
      </c>
      <c r="D67" s="11">
        <v>3</v>
      </c>
      <c r="E67" s="33"/>
      <c r="F67" s="3"/>
      <c r="G67" s="11"/>
    </row>
    <row r="68" spans="1:7" ht="15.75" x14ac:dyDescent="0.25">
      <c r="A68" s="14"/>
      <c r="B68" s="43"/>
      <c r="C68" s="3"/>
      <c r="D68" s="11"/>
      <c r="E68" s="33"/>
      <c r="F68" s="3"/>
      <c r="G68" s="11"/>
    </row>
    <row r="69" spans="1:7" ht="15.75" x14ac:dyDescent="0.25">
      <c r="A69" s="15">
        <v>19</v>
      </c>
      <c r="B69" s="46" t="s">
        <v>16</v>
      </c>
      <c r="C69" s="3"/>
      <c r="D69" s="11"/>
      <c r="E69" s="33"/>
      <c r="F69" s="3"/>
      <c r="G69" s="11"/>
    </row>
    <row r="70" spans="1:7" ht="15.75" x14ac:dyDescent="0.25">
      <c r="A70" s="14"/>
      <c r="B70" s="43" t="s">
        <v>11</v>
      </c>
      <c r="C70" s="3" t="s">
        <v>12</v>
      </c>
      <c r="D70" s="11">
        <v>120</v>
      </c>
      <c r="E70" s="33"/>
      <c r="F70" s="3"/>
      <c r="G70" s="11"/>
    </row>
    <row r="71" spans="1:7" ht="15.75" x14ac:dyDescent="0.25">
      <c r="A71" s="14"/>
      <c r="B71" s="43"/>
      <c r="C71" s="3"/>
      <c r="D71" s="11"/>
      <c r="E71" s="33"/>
      <c r="F71" s="3"/>
      <c r="G71" s="11"/>
    </row>
    <row r="72" spans="1:7" ht="15.75" x14ac:dyDescent="0.25">
      <c r="A72" s="15">
        <v>20</v>
      </c>
      <c r="B72" s="43" t="s">
        <v>20</v>
      </c>
      <c r="C72" s="3"/>
      <c r="D72" s="11"/>
      <c r="E72" s="33"/>
      <c r="F72" s="3"/>
      <c r="G72" s="11"/>
    </row>
    <row r="73" spans="1:7" ht="15.75" x14ac:dyDescent="0.25">
      <c r="A73" s="14"/>
      <c r="B73" s="43" t="s">
        <v>11</v>
      </c>
      <c r="C73" s="3" t="s">
        <v>12</v>
      </c>
      <c r="D73" s="11">
        <v>386.40000000000003</v>
      </c>
      <c r="E73" s="33"/>
      <c r="F73" s="3"/>
      <c r="G73" s="11"/>
    </row>
    <row r="74" spans="1:7" ht="18.75" x14ac:dyDescent="0.3">
      <c r="A74" s="14"/>
      <c r="B74" s="44" t="s">
        <v>58</v>
      </c>
      <c r="C74" s="3"/>
      <c r="D74" s="11"/>
      <c r="E74" s="33"/>
      <c r="F74" s="3"/>
      <c r="G74" s="11"/>
    </row>
    <row r="75" spans="1:7" ht="18.75" x14ac:dyDescent="0.3">
      <c r="A75" s="14"/>
      <c r="B75" s="44"/>
      <c r="C75" s="3"/>
      <c r="D75" s="11"/>
      <c r="E75" s="33"/>
      <c r="F75" s="3"/>
      <c r="G75" s="11"/>
    </row>
    <row r="76" spans="1:7" ht="31.5" x14ac:dyDescent="0.25">
      <c r="A76" s="14">
        <v>21</v>
      </c>
      <c r="B76" s="30" t="s">
        <v>23</v>
      </c>
      <c r="C76" s="3"/>
      <c r="D76" s="11"/>
      <c r="E76" s="33"/>
      <c r="F76" s="3"/>
      <c r="G76" s="11"/>
    </row>
    <row r="77" spans="1:7" ht="15.75" x14ac:dyDescent="0.25">
      <c r="A77" s="14"/>
      <c r="B77" s="16" t="s">
        <v>55</v>
      </c>
      <c r="C77" s="3" t="s">
        <v>53</v>
      </c>
      <c r="D77" s="11">
        <v>3</v>
      </c>
      <c r="E77" s="33"/>
      <c r="F77" s="3"/>
      <c r="G77" s="11"/>
    </row>
    <row r="78" spans="1:7" ht="18.75" x14ac:dyDescent="0.3">
      <c r="A78" s="14"/>
      <c r="B78" s="44" t="s">
        <v>56</v>
      </c>
      <c r="C78" s="3"/>
      <c r="D78" s="11"/>
      <c r="E78" s="33"/>
      <c r="F78" s="3"/>
      <c r="G78" s="11"/>
    </row>
    <row r="79" spans="1:7" ht="18.75" x14ac:dyDescent="0.3">
      <c r="A79" s="14"/>
      <c r="B79" s="44"/>
      <c r="C79" s="3"/>
      <c r="D79" s="11"/>
      <c r="E79" s="33"/>
      <c r="F79" s="3"/>
      <c r="G79" s="11"/>
    </row>
    <row r="80" spans="1:7" ht="31.5" x14ac:dyDescent="0.25">
      <c r="A80" s="14">
        <v>22</v>
      </c>
      <c r="B80" s="31" t="s">
        <v>24</v>
      </c>
      <c r="C80" s="3"/>
      <c r="D80" s="11"/>
      <c r="E80" s="33"/>
      <c r="F80" s="3"/>
      <c r="G80" s="11"/>
    </row>
    <row r="81" spans="1:10" ht="15.75" x14ac:dyDescent="0.25">
      <c r="A81" s="14"/>
      <c r="B81" s="16" t="s">
        <v>55</v>
      </c>
      <c r="C81" s="3" t="s">
        <v>53</v>
      </c>
      <c r="D81" s="11">
        <v>3</v>
      </c>
      <c r="E81" s="33"/>
      <c r="F81" s="3"/>
      <c r="G81" s="11"/>
    </row>
    <row r="82" spans="1:10" ht="15.75" x14ac:dyDescent="0.25">
      <c r="A82" s="14"/>
      <c r="B82" s="16"/>
      <c r="C82" s="13"/>
      <c r="D82" s="42"/>
      <c r="E82" s="33"/>
      <c r="F82" s="3"/>
      <c r="G82" s="11"/>
    </row>
    <row r="83" spans="1:10" s="4" customFormat="1" ht="30" customHeight="1" x14ac:dyDescent="0.25">
      <c r="A83" s="50" t="s">
        <v>17</v>
      </c>
      <c r="B83" s="51"/>
      <c r="C83" s="51"/>
      <c r="D83" s="51"/>
      <c r="E83" s="51"/>
      <c r="F83" s="52"/>
      <c r="G83" s="5"/>
      <c r="J83" s="1"/>
    </row>
    <row r="84" spans="1:10" ht="30" customHeight="1" x14ac:dyDescent="0.25">
      <c r="A84" s="50" t="s">
        <v>18</v>
      </c>
      <c r="B84" s="51"/>
      <c r="C84" s="51"/>
      <c r="D84" s="51"/>
      <c r="E84" s="51"/>
      <c r="F84" s="52"/>
      <c r="G84" s="5"/>
    </row>
    <row r="85" spans="1:10" ht="30" customHeight="1" x14ac:dyDescent="0.25">
      <c r="A85" s="50" t="s">
        <v>19</v>
      </c>
      <c r="B85" s="51"/>
      <c r="C85" s="51"/>
      <c r="D85" s="51"/>
      <c r="E85" s="51"/>
      <c r="F85" s="52"/>
      <c r="G85" s="5"/>
    </row>
    <row r="87" spans="1:10" ht="4.5" customHeight="1" x14ac:dyDescent="0.25"/>
    <row r="88" spans="1:10" ht="13.5" hidden="1" customHeight="1" x14ac:dyDescent="0.25"/>
    <row r="89" spans="1:10" ht="14.1" customHeight="1" x14ac:dyDescent="0.25">
      <c r="A89" s="49" t="s">
        <v>50</v>
      </c>
      <c r="B89" s="49"/>
      <c r="C89" s="49"/>
      <c r="D89" s="49"/>
      <c r="E89" s="49"/>
      <c r="F89" s="49"/>
      <c r="G89" s="49"/>
      <c r="H89" s="49"/>
    </row>
  </sheetData>
  <mergeCells count="8">
    <mergeCell ref="A89:H89"/>
    <mergeCell ref="A85:F85"/>
    <mergeCell ref="A1:G1"/>
    <mergeCell ref="A2:G2"/>
    <mergeCell ref="E5:F5"/>
    <mergeCell ref="A3:G3"/>
    <mergeCell ref="A83:F83"/>
    <mergeCell ref="A84:F84"/>
  </mergeCells>
  <pageMargins left="0.35433070866141736" right="0.23622047244094491" top="0.31496062992125984" bottom="0.27559055118110237" header="0.19685039370078741" footer="0.15748031496062992"/>
  <pageSetup paperSize="9" firstPageNumber="62" orientation="landscape" useFirstPageNumber="1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22-01-2021</vt:lpstr>
      <vt:lpstr>'22-01-2021'!Impression_des_titres</vt:lpstr>
      <vt:lpstr>'22-01-2021'!OLE_LINK3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SITCOM de la côte sud des Land</dc:creator>
  <cp:lastModifiedBy>HP</cp:lastModifiedBy>
  <cp:lastPrinted>2021-06-01T16:04:25Z</cp:lastPrinted>
  <dcterms:created xsi:type="dcterms:W3CDTF">2003-03-12T09:30:57Z</dcterms:created>
  <dcterms:modified xsi:type="dcterms:W3CDTF">2021-06-01T18:09:05Z</dcterms:modified>
</cp:coreProperties>
</file>